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lubica.vankova\Desktop\Elektorinštalačné práce\"/>
    </mc:Choice>
  </mc:AlternateContent>
  <xr:revisionPtr revIDLastSave="0" documentId="8_{7839CA4C-CAC0-40A9-BFAE-49DC11740DCD}" xr6:coauthVersionLast="36" xr6:coauthVersionMax="36" xr10:uidLastSave="{00000000-0000-0000-0000-000000000000}"/>
  <bookViews>
    <workbookView xWindow="0" yWindow="0" windowWidth="13644" windowHeight="77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E62" i="1"/>
  <c r="D73" i="1" l="1"/>
  <c r="E73" i="1"/>
  <c r="D55" i="1"/>
  <c r="E55" i="1"/>
  <c r="D17" i="1"/>
  <c r="E17" i="1"/>
  <c r="C17" i="1" l="1"/>
  <c r="C55" i="1"/>
  <c r="C62" i="1"/>
  <c r="C73" i="1"/>
</calcChain>
</file>

<file path=xl/sharedStrings.xml><?xml version="1.0" encoding="utf-8"?>
<sst xmlns="http://schemas.openxmlformats.org/spreadsheetml/2006/main" count="146" uniqueCount="105">
  <si>
    <t>Revízia bleskozvodov</t>
  </si>
  <si>
    <t>Revízia ručného náradia</t>
  </si>
  <si>
    <t>Elektrické ručné náradie do 1000 W</t>
  </si>
  <si>
    <t>Elektrické ručné náradie do 500 W</t>
  </si>
  <si>
    <t>Elektrické ručné náradie nad 1000 W</t>
  </si>
  <si>
    <t xml:space="preserve">Elektrické ručné náradie bez rozlíšenia výkonu, priemerná cena </t>
  </si>
  <si>
    <t>Revízia elektrického spotrebiča</t>
  </si>
  <si>
    <t>Elektrický spotrebič do 500 W</t>
  </si>
  <si>
    <t>Elektrický spotrebič od500 W do 1000 W</t>
  </si>
  <si>
    <t>Elektrický spotrebič nad 1000 W</t>
  </si>
  <si>
    <t>Elektrický spotrebič bez rozlíšenia výkonu, priemerná cena</t>
  </si>
  <si>
    <t>Počítačova zostava: počítač + monitor + klávesnica + myš</t>
  </si>
  <si>
    <t>Notebook s nabíjacím zdrojom</t>
  </si>
  <si>
    <t>Pohyblivý predlžovací prívod</t>
  </si>
  <si>
    <t xml:space="preserve">Cena za MJ (ks) v Eur bez DPH </t>
  </si>
  <si>
    <t>P.č.</t>
  </si>
  <si>
    <t>Kontrola stavu bleskozvodu, cena za 1 zvod</t>
  </si>
  <si>
    <t>Kontrola stavu aktívneho bleskozvodu, cena za 1 zvod</t>
  </si>
  <si>
    <t>Kontrola meracích skrutiek a svoriek</t>
  </si>
  <si>
    <t>Kontrola vodivosti a vodivého spojenia oplechovania strechy, cena za 1 m</t>
  </si>
  <si>
    <t>Kontrola podpier a zvodových vodičov, cena za 1 m</t>
  </si>
  <si>
    <t>Kontrola uchytenia ochranného uholníka</t>
  </si>
  <si>
    <t>Kontrola zachytávacích tyčí</t>
  </si>
  <si>
    <t>Kontrola držiakov a ochrannej striešky</t>
  </si>
  <si>
    <t>Zemný odpor uzemnenia</t>
  </si>
  <si>
    <t>Demontáž skúšobnej svorky uzemnenia</t>
  </si>
  <si>
    <t>Montáž skúšobnej svorky uzemnenia</t>
  </si>
  <si>
    <t>Prehliadka elektrickej inštalácie, počet vývodov v okruhu do 5 ks</t>
  </si>
  <si>
    <t>Prehliadka elektrickej inštalácie, počet vývodov v okruhu 6 - 10 ks</t>
  </si>
  <si>
    <t>Prehliadka elektrickej inštalácie, počet vývodov v okruhu nad 10 ks</t>
  </si>
  <si>
    <t>Kontrola stavu rozvádzača do 10 prístrojov</t>
  </si>
  <si>
    <t>Kontrola stavu rozvádzača od 10 do 20 prístrojov</t>
  </si>
  <si>
    <t>Kontrola stavu rozvádzača nad 20 prístrojov</t>
  </si>
  <si>
    <t>Kontrola stavu prípojkovej poistkovej skrine</t>
  </si>
  <si>
    <t>Kontrola stavu elektromerového rozvádzača</t>
  </si>
  <si>
    <t>Kontrola stavu rozvádzača so zvýšeným krytím</t>
  </si>
  <si>
    <t>Kontrola stavu rozvádzača v rozvodni NN, cena za jedno pole</t>
  </si>
  <si>
    <t>Kontrola stavu stožiarovej rozvodnice</t>
  </si>
  <si>
    <t>Meranie pri revízii elektrického zariadenia a elektrickej inštalácie</t>
  </si>
  <si>
    <t>Izolačný odpor vnútorného zapojenia rozvádzača, poistkovej skrine, rozvodnice</t>
  </si>
  <si>
    <t>Izolačný odpor okruhu napojeného z rozvádzača, počet vývodov v okruhu do 5 ks</t>
  </si>
  <si>
    <t>Izolačný odpor okruhu napojeného z rozvádzača, počet vývodov v okruhu nad 5 ks</t>
  </si>
  <si>
    <t>Meranie krokového alebo dotykového napätia</t>
  </si>
  <si>
    <t>Ochrana napäťovým alebo prúdovým chráničom</t>
  </si>
  <si>
    <t>Impedancia poruchovej slučky</t>
  </si>
  <si>
    <t>Prechodový odpor doplnkového a ochranného pospojovania</t>
  </si>
  <si>
    <t xml:space="preserve">Izolačný odpor antistatickej podlahy, cena za 1 m2   </t>
  </si>
  <si>
    <t>Kontrola pripojenia spotrebičov v elektrickej inštalácii</t>
  </si>
  <si>
    <t>Kontrola pripojenia svietidla</t>
  </si>
  <si>
    <t>Kontrola pripojenia tepelného spotrebiča</t>
  </si>
  <si>
    <t>Kontrola pripojenia elektrického motora do 5 kW</t>
  </si>
  <si>
    <t>Kontrola pripojenia elektrického motora nad 5 kW</t>
  </si>
  <si>
    <t>Vypnutie elektrického zariadenia, preskúšanie a zaistenie vypnutého stavu</t>
  </si>
  <si>
    <t>Označenie vypnutého zariadenia výstražnými tabuľkami</t>
  </si>
  <si>
    <t>Opätovné zapnutie elektrického zariadenia a preskúšanie</t>
  </si>
  <si>
    <t>Demontáž krytu rozvádzača</t>
  </si>
  <si>
    <t>Montáž krytu rozvádzača</t>
  </si>
  <si>
    <t>Demontáž krytu prístroja, krabice, svietidla</t>
  </si>
  <si>
    <t>Montáž krytu prístroja, krabice, svietidla</t>
  </si>
  <si>
    <t>Cena spolu</t>
  </si>
  <si>
    <t>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</si>
  <si>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</si>
  <si>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</si>
  <si>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</si>
  <si>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</si>
  <si>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</si>
  <si>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</si>
  <si>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</si>
  <si>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</si>
  <si>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</si>
  <si>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</si>
  <si>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</si>
  <si>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</si>
  <si>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</si>
  <si>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</si>
  <si>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</si>
  <si>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</si>
  <si>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</si>
  <si>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</si>
  <si>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</si>
  <si>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</si>
  <si>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</si>
  <si>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</si>
  <si>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2.</t>
  </si>
  <si>
    <t>3.</t>
  </si>
  <si>
    <t>13.</t>
  </si>
  <si>
    <t>Revízia elektroinštalácií</t>
  </si>
  <si>
    <t>Prenosné svietidlo a reflektor</t>
  </si>
  <si>
    <t>V ..........................................., dňa ......................</t>
  </si>
  <si>
    <t xml:space="preserve">                                                                                             resp. osoby oprávnenej konať za uchádzača</t>
  </si>
  <si>
    <t xml:space="preserve">                                                                     podpis a pečiatka uchádzača, </t>
  </si>
  <si>
    <t>DPH ....%</t>
  </si>
  <si>
    <t>Cena za MJ (ks) s DPH</t>
  </si>
  <si>
    <t xml:space="preserve">                                                                  ..........................................................</t>
  </si>
  <si>
    <r>
      <t xml:space="preserve">Cenník odborných prehliadok a odborných skúšok vyhradených technických zariadení elektrických </t>
    </r>
    <r>
      <rPr>
        <sz val="13"/>
        <color theme="1"/>
        <rFont val="Times New Roman"/>
        <family val="1"/>
        <charset val="238"/>
      </rPr>
      <t>(ďalej ako "Cenník revízií")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</si>
  <si>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</si>
  <si>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</si>
  <si>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</si>
  <si>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</si>
  <si>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</si>
  <si>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</si>
  <si>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</si>
  <si>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</si>
  <si>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</si>
  <si>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Príloha č. 2/a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</si>
</sst>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2" fontId="4" fillId="0" borderId="5" xfId="0" applyNumberFormat="1" applyFont="1" applyBorder="1"/>
    <xf numFmtId="0" fontId="4" fillId="0" borderId="5" xfId="0" applyFont="1" applyBorder="1"/>
    <xf numFmtId="0" fontId="4" fillId="0" borderId="7" xfId="0" applyFont="1" applyBorder="1"/>
    <xf numFmtId="2" fontId="4" fillId="0" borderId="1" xfId="0" applyNumberFormat="1" applyFont="1" applyBorder="1"/>
    <xf numFmtId="0" fontId="4" fillId="0" borderId="1" xfId="0" applyFont="1" applyBorder="1"/>
    <xf numFmtId="0" fontId="4" fillId="0" borderId="11" xfId="0" applyFont="1" applyBorder="1" applyAlignment="1">
      <alignment horizontal="center"/>
    </xf>
    <xf numFmtId="0" fontId="4" fillId="0" borderId="8" xfId="0" applyFont="1" applyBorder="1"/>
    <xf numFmtId="2" fontId="4" fillId="0" borderId="2" xfId="0" applyNumberFormat="1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9" xfId="0" applyFont="1" applyBorder="1"/>
    <xf numFmtId="2" fontId="4" fillId="0" borderId="9" xfId="0" applyNumberFormat="1" applyFont="1" applyBorder="1"/>
    <xf numFmtId="2" fontId="4" fillId="0" borderId="4" xfId="0" applyNumberFormat="1" applyFont="1" applyBorder="1"/>
    <xf numFmtId="0" fontId="4" fillId="0" borderId="0" xfId="0" applyFont="1"/>
    <xf numFmtId="0" fontId="4" fillId="2" borderId="9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Border="1"/>
    <xf numFmtId="0" fontId="4" fillId="0" borderId="0" xfId="0" applyFont="1" applyAlignment="1">
      <alignment horizontal="left" vertical="center" indent="15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0"/>
  <sheetViews>
    <sheetView tabSelected="1" zoomScaleNormal="100" workbookViewId="0">
      <selection activeCell="G5" sqref="G5"/>
    </sheetView>
  </sheetViews>
  <sheetFormatPr defaultColWidth="9.109375" defaultRowHeight="13.8"/>
  <cols>
    <col min="1" max="1" width="5.109375" style="1" customWidth="1"/>
    <col min="2" max="2" width="62.6640625" style="1" customWidth="1"/>
    <col min="3" max="3" width="11.33203125" style="1" customWidth="1"/>
    <col min="4" max="4" width="10.33203125" style="1" bestFit="1" customWidth="1"/>
    <col min="5" max="5" width="10.33203125" style="1" customWidth="1"/>
    <col min="6" max="16384" width="9.109375" style="1"/>
  </cols>
  <sheetData>
    <row r="1" spans="1:5" ht="15.6">
      <c r="A1" s="40" t="s">
        <v>104</v>
      </c>
      <c r="B1" s="40"/>
      <c r="C1" s="40"/>
      <c r="D1" s="40"/>
      <c r="E1" s="40"/>
    </row>
    <row r="3" spans="1:5" ht="40.5" customHeight="1">
      <c r="A3" s="41" t="s">
        <v>94</v>
      </c>
      <c r="B3" s="41"/>
      <c r="C3" s="41"/>
      <c r="D3" s="41"/>
      <c r="E3" s="41"/>
    </row>
    <row r="4" spans="1:5" ht="15.6" thickBot="1">
      <c r="B4" s="3"/>
      <c r="C4" s="2"/>
    </row>
    <row r="5" spans="1:5" ht="49.5" customHeight="1" thickBot="1">
      <c r="A5" s="5" t="s">
        <v>15</v>
      </c>
      <c r="B5" s="6" t="s">
        <v>0</v>
      </c>
      <c r="C5" s="7" t="s">
        <v>14</v>
      </c>
      <c r="D5" s="8" t="s">
        <v>91</v>
      </c>
      <c r="E5" s="9" t="s">
        <v>92</v>
      </c>
    </row>
    <row r="6" spans="1:5" ht="15.6">
      <c r="A6" s="10" t="s">
        <v>60</v>
      </c>
      <c r="B6" s="11" t="s">
        <v>16</v>
      </c>
      <c r="C6" s="12"/>
      <c r="D6" s="13"/>
      <c r="E6" s="13"/>
    </row>
    <row r="7" spans="1:5" ht="15.6">
      <c r="A7" s="10" t="s">
        <v>83</v>
      </c>
      <c r="B7" s="14" t="s">
        <v>17</v>
      </c>
      <c r="C7" s="15"/>
      <c r="D7" s="16"/>
      <c r="E7" s="16"/>
    </row>
    <row r="8" spans="1:5" ht="15.6">
      <c r="A8" s="10" t="s">
        <v>84</v>
      </c>
      <c r="B8" s="14" t="s">
        <v>18</v>
      </c>
      <c r="C8" s="15"/>
      <c r="D8" s="16"/>
      <c r="E8" s="16"/>
    </row>
    <row r="9" spans="1:5" ht="15.6">
      <c r="A9" s="10" t="s">
        <v>95</v>
      </c>
      <c r="B9" s="14" t="s">
        <v>19</v>
      </c>
      <c r="C9" s="15"/>
      <c r="D9" s="16"/>
      <c r="E9" s="16"/>
    </row>
    <row r="10" spans="1:5" ht="15.6">
      <c r="A10" s="10" t="s">
        <v>96</v>
      </c>
      <c r="B10" s="14" t="s">
        <v>20</v>
      </c>
      <c r="C10" s="15"/>
      <c r="D10" s="16"/>
      <c r="E10" s="16"/>
    </row>
    <row r="11" spans="1:5" ht="15.6">
      <c r="A11" s="10" t="s">
        <v>97</v>
      </c>
      <c r="B11" s="14" t="s">
        <v>21</v>
      </c>
      <c r="C11" s="15"/>
      <c r="D11" s="16"/>
      <c r="E11" s="16"/>
    </row>
    <row r="12" spans="1:5" ht="15.6">
      <c r="A12" s="10" t="s">
        <v>98</v>
      </c>
      <c r="B12" s="14" t="s">
        <v>22</v>
      </c>
      <c r="C12" s="15"/>
      <c r="D12" s="16"/>
      <c r="E12" s="16"/>
    </row>
    <row r="13" spans="1:5" ht="15.6">
      <c r="A13" s="10" t="s">
        <v>99</v>
      </c>
      <c r="B13" s="14" t="s">
        <v>23</v>
      </c>
      <c r="C13" s="15"/>
      <c r="D13" s="16"/>
      <c r="E13" s="16"/>
    </row>
    <row r="14" spans="1:5" ht="15.6">
      <c r="A14" s="10" t="s">
        <v>100</v>
      </c>
      <c r="B14" s="14" t="s">
        <v>24</v>
      </c>
      <c r="C14" s="15"/>
      <c r="D14" s="16"/>
      <c r="E14" s="16"/>
    </row>
    <row r="15" spans="1:5" ht="15.6">
      <c r="A15" s="10" t="s">
        <v>101</v>
      </c>
      <c r="B15" s="14" t="s">
        <v>25</v>
      </c>
      <c r="C15" s="15"/>
      <c r="D15" s="16"/>
      <c r="E15" s="16"/>
    </row>
    <row r="16" spans="1:5" ht="16.2" thickBot="1">
      <c r="A16" s="17" t="s">
        <v>102</v>
      </c>
      <c r="B16" s="18" t="s">
        <v>26</v>
      </c>
      <c r="C16" s="19"/>
      <c r="D16" s="20"/>
      <c r="E16" s="20"/>
    </row>
    <row r="17" spans="1:5" ht="16.2" thickBot="1">
      <c r="A17" s="21"/>
      <c r="B17" s="22" t="s">
        <v>59</v>
      </c>
      <c r="C17" s="23">
        <f>SUM(C6:C16)</f>
        <v>0</v>
      </c>
      <c r="D17" s="23">
        <f t="shared" ref="D17:E17" si="0">SUM(D6:D16)</f>
        <v>0</v>
      </c>
      <c r="E17" s="24">
        <f t="shared" si="0"/>
        <v>0</v>
      </c>
    </row>
    <row r="18" spans="1:5" ht="16.2" thickBot="1">
      <c r="A18" s="25"/>
      <c r="B18" s="25"/>
      <c r="C18" s="25"/>
      <c r="D18" s="25"/>
      <c r="E18" s="25"/>
    </row>
    <row r="19" spans="1:5" ht="56.25" customHeight="1" thickBot="1">
      <c r="A19" s="5" t="s">
        <v>15</v>
      </c>
      <c r="B19" s="6" t="s">
        <v>86</v>
      </c>
      <c r="C19" s="26" t="s">
        <v>14</v>
      </c>
      <c r="D19" s="8" t="s">
        <v>91</v>
      </c>
      <c r="E19" s="9" t="s">
        <v>92</v>
      </c>
    </row>
    <row r="20" spans="1:5" ht="15.6">
      <c r="A20" s="10" t="s">
        <v>60</v>
      </c>
      <c r="B20" s="13" t="s">
        <v>27</v>
      </c>
      <c r="C20" s="13"/>
      <c r="D20" s="13"/>
      <c r="E20" s="13"/>
    </row>
    <row r="21" spans="1:5" ht="15.6">
      <c r="A21" s="27" t="s">
        <v>83</v>
      </c>
      <c r="B21" s="16" t="s">
        <v>28</v>
      </c>
      <c r="C21" s="16"/>
      <c r="D21" s="16"/>
      <c r="E21" s="16"/>
    </row>
    <row r="22" spans="1:5" ht="15.6">
      <c r="A22" s="27" t="s">
        <v>84</v>
      </c>
      <c r="B22" s="16" t="s">
        <v>29</v>
      </c>
      <c r="C22" s="16"/>
      <c r="D22" s="16"/>
      <c r="E22" s="16"/>
    </row>
    <row r="23" spans="1:5" ht="15.6">
      <c r="A23" s="27" t="s">
        <v>95</v>
      </c>
      <c r="B23" s="16" t="s">
        <v>30</v>
      </c>
      <c r="C23" s="16"/>
      <c r="D23" s="16"/>
      <c r="E23" s="16"/>
    </row>
    <row r="24" spans="1:5" ht="15.6">
      <c r="A24" s="27" t="s">
        <v>96</v>
      </c>
      <c r="B24" s="16" t="s">
        <v>31</v>
      </c>
      <c r="C24" s="16"/>
      <c r="D24" s="16"/>
      <c r="E24" s="16"/>
    </row>
    <row r="25" spans="1:5" ht="15.6">
      <c r="A25" s="27" t="s">
        <v>97</v>
      </c>
      <c r="B25" s="16" t="s">
        <v>32</v>
      </c>
      <c r="C25" s="16"/>
      <c r="D25" s="16"/>
      <c r="E25" s="16"/>
    </row>
    <row r="26" spans="1:5" ht="15.6">
      <c r="A26" s="27" t="s">
        <v>98</v>
      </c>
      <c r="B26" s="16" t="s">
        <v>33</v>
      </c>
      <c r="C26" s="16"/>
      <c r="D26" s="16"/>
      <c r="E26" s="16"/>
    </row>
    <row r="27" spans="1:5" ht="15.6">
      <c r="A27" s="27" t="s">
        <v>99</v>
      </c>
      <c r="B27" s="16" t="s">
        <v>34</v>
      </c>
      <c r="C27" s="16"/>
      <c r="D27" s="16"/>
      <c r="E27" s="16"/>
    </row>
    <row r="28" spans="1:5" ht="15.6">
      <c r="A28" s="27" t="s">
        <v>100</v>
      </c>
      <c r="B28" s="16" t="s">
        <v>35</v>
      </c>
      <c r="C28" s="16"/>
      <c r="D28" s="16"/>
      <c r="E28" s="16"/>
    </row>
    <row r="29" spans="1:5" ht="15.6">
      <c r="A29" s="27" t="s">
        <v>101</v>
      </c>
      <c r="B29" s="16" t="s">
        <v>36</v>
      </c>
      <c r="C29" s="16"/>
      <c r="D29" s="16"/>
      <c r="E29" s="16"/>
    </row>
    <row r="30" spans="1:5" ht="15.6">
      <c r="A30" s="27" t="s">
        <v>102</v>
      </c>
      <c r="B30" s="16" t="s">
        <v>37</v>
      </c>
      <c r="C30" s="16"/>
      <c r="D30" s="16"/>
      <c r="E30" s="16"/>
    </row>
    <row r="31" spans="1:5" ht="15.6">
      <c r="A31" s="27" t="s">
        <v>103</v>
      </c>
      <c r="B31" s="16" t="s">
        <v>38</v>
      </c>
      <c r="C31" s="16"/>
      <c r="D31" s="16"/>
      <c r="E31" s="16"/>
    </row>
    <row r="32" spans="1:5" ht="31.2">
      <c r="A32" s="27" t="s">
        <v>85</v>
      </c>
      <c r="B32" s="28" t="s">
        <v>39</v>
      </c>
      <c r="C32" s="16"/>
      <c r="D32" s="16"/>
      <c r="E32" s="16"/>
    </row>
    <row r="33" spans="1:5" ht="31.2">
      <c r="A33" s="27" t="s">
        <v>61</v>
      </c>
      <c r="B33" s="28" t="s">
        <v>40</v>
      </c>
      <c r="C33" s="16"/>
      <c r="D33" s="16"/>
      <c r="E33" s="16"/>
    </row>
    <row r="34" spans="1:5" ht="31.2">
      <c r="A34" s="27" t="s">
        <v>62</v>
      </c>
      <c r="B34" s="28" t="s">
        <v>41</v>
      </c>
      <c r="C34" s="16"/>
      <c r="D34" s="16"/>
      <c r="E34" s="16"/>
    </row>
    <row r="35" spans="1:5" ht="15.6">
      <c r="A35" s="27" t="s">
        <v>63</v>
      </c>
      <c r="B35" s="16" t="s">
        <v>42</v>
      </c>
      <c r="C35" s="16"/>
      <c r="D35" s="16"/>
      <c r="E35" s="16"/>
    </row>
    <row r="36" spans="1:5" ht="15.6">
      <c r="A36" s="27" t="s">
        <v>64</v>
      </c>
      <c r="B36" s="16" t="s">
        <v>43</v>
      </c>
      <c r="C36" s="16"/>
      <c r="D36" s="16"/>
      <c r="E36" s="16"/>
    </row>
    <row r="37" spans="1:5" ht="15.6">
      <c r="A37" s="27" t="s">
        <v>65</v>
      </c>
      <c r="B37" s="16" t="s">
        <v>44</v>
      </c>
      <c r="C37" s="16"/>
      <c r="D37" s="16"/>
      <c r="E37" s="16"/>
    </row>
    <row r="38" spans="1:5" ht="15.6">
      <c r="A38" s="27" t="s">
        <v>66</v>
      </c>
      <c r="B38" s="16" t="s">
        <v>45</v>
      </c>
      <c r="C38" s="16"/>
      <c r="D38" s="16"/>
      <c r="E38" s="16"/>
    </row>
    <row r="39" spans="1:5" ht="15.6">
      <c r="A39" s="27" t="s">
        <v>67</v>
      </c>
      <c r="B39" s="16" t="s">
        <v>46</v>
      </c>
      <c r="C39" s="16"/>
      <c r="D39" s="16"/>
      <c r="E39" s="16"/>
    </row>
    <row r="40" spans="1:5" ht="15.6">
      <c r="A40" s="27" t="s">
        <v>68</v>
      </c>
      <c r="B40" s="16" t="s">
        <v>24</v>
      </c>
      <c r="C40" s="16"/>
      <c r="D40" s="16"/>
      <c r="E40" s="16"/>
    </row>
    <row r="41" spans="1:5" ht="15.6">
      <c r="A41" s="27" t="s">
        <v>69</v>
      </c>
      <c r="B41" s="16" t="s">
        <v>47</v>
      </c>
      <c r="C41" s="16"/>
      <c r="D41" s="16"/>
      <c r="E41" s="16"/>
    </row>
    <row r="42" spans="1:5" ht="15.6">
      <c r="A42" s="27" t="s">
        <v>70</v>
      </c>
      <c r="B42" s="16" t="s">
        <v>48</v>
      </c>
      <c r="C42" s="16"/>
      <c r="D42" s="16"/>
      <c r="E42" s="16"/>
    </row>
    <row r="43" spans="1:5" ht="15.6">
      <c r="A43" s="27" t="s">
        <v>71</v>
      </c>
      <c r="B43" s="16" t="s">
        <v>49</v>
      </c>
      <c r="C43" s="16"/>
      <c r="D43" s="16"/>
      <c r="E43" s="16"/>
    </row>
    <row r="44" spans="1:5" ht="15.6">
      <c r="A44" s="27" t="s">
        <v>72</v>
      </c>
      <c r="B44" s="16" t="s">
        <v>50</v>
      </c>
      <c r="C44" s="16"/>
      <c r="D44" s="16"/>
      <c r="E44" s="16"/>
    </row>
    <row r="45" spans="1:5" ht="15.6">
      <c r="A45" s="27" t="s">
        <v>73</v>
      </c>
      <c r="B45" s="16" t="s">
        <v>51</v>
      </c>
      <c r="C45" s="16"/>
      <c r="D45" s="16"/>
      <c r="E45" s="16"/>
    </row>
    <row r="46" spans="1:5" ht="15.6">
      <c r="A46" s="27" t="s">
        <v>74</v>
      </c>
      <c r="B46" s="16" t="s">
        <v>52</v>
      </c>
      <c r="C46" s="16"/>
      <c r="D46" s="16"/>
      <c r="E46" s="16"/>
    </row>
    <row r="47" spans="1:5" ht="15.6">
      <c r="A47" s="27" t="s">
        <v>75</v>
      </c>
      <c r="B47" s="16" t="s">
        <v>53</v>
      </c>
      <c r="C47" s="16"/>
      <c r="D47" s="16"/>
      <c r="E47" s="16"/>
    </row>
    <row r="48" spans="1:5" ht="15.6">
      <c r="A48" s="27" t="s">
        <v>76</v>
      </c>
      <c r="B48" s="16" t="s">
        <v>54</v>
      </c>
      <c r="C48" s="16"/>
      <c r="D48" s="16"/>
      <c r="E48" s="16"/>
    </row>
    <row r="49" spans="1:5" ht="15.6">
      <c r="A49" s="27" t="s">
        <v>77</v>
      </c>
      <c r="B49" s="16" t="s">
        <v>55</v>
      </c>
      <c r="C49" s="16"/>
      <c r="D49" s="16"/>
      <c r="E49" s="16"/>
    </row>
    <row r="50" spans="1:5" ht="15.6">
      <c r="A50" s="27" t="s">
        <v>78</v>
      </c>
      <c r="B50" s="16" t="s">
        <v>56</v>
      </c>
      <c r="C50" s="16"/>
      <c r="D50" s="16"/>
      <c r="E50" s="16"/>
    </row>
    <row r="51" spans="1:5" ht="15.6">
      <c r="A51" s="27" t="s">
        <v>79</v>
      </c>
      <c r="B51" s="16" t="s">
        <v>57</v>
      </c>
      <c r="C51" s="16"/>
      <c r="D51" s="16"/>
      <c r="E51" s="16"/>
    </row>
    <row r="52" spans="1:5" ht="15.6">
      <c r="A52" s="27" t="s">
        <v>80</v>
      </c>
      <c r="B52" s="16" t="s">
        <v>58</v>
      </c>
      <c r="C52" s="16"/>
      <c r="D52" s="16"/>
      <c r="E52" s="16"/>
    </row>
    <row r="53" spans="1:5" ht="15.6">
      <c r="A53" s="27" t="s">
        <v>81</v>
      </c>
      <c r="B53" s="16" t="s">
        <v>25</v>
      </c>
      <c r="C53" s="16"/>
      <c r="D53" s="16"/>
      <c r="E53" s="16"/>
    </row>
    <row r="54" spans="1:5" ht="16.2" thickBot="1">
      <c r="A54" s="29" t="s">
        <v>82</v>
      </c>
      <c r="B54" s="20" t="s">
        <v>26</v>
      </c>
      <c r="C54" s="20"/>
      <c r="D54" s="20"/>
      <c r="E54" s="20"/>
    </row>
    <row r="55" spans="1:5" ht="16.2" thickBot="1">
      <c r="A55" s="21"/>
      <c r="B55" s="22" t="s">
        <v>59</v>
      </c>
      <c r="C55" s="23">
        <f>SUM(C20:C54)</f>
        <v>0</v>
      </c>
      <c r="D55" s="23">
        <f t="shared" ref="D55:E55" si="1">SUM(D20:D54)</f>
        <v>0</v>
      </c>
      <c r="E55" s="24">
        <f t="shared" si="1"/>
        <v>0</v>
      </c>
    </row>
    <row r="56" spans="1:5" ht="16.2" thickBot="1">
      <c r="A56" s="25"/>
      <c r="B56" s="25"/>
      <c r="C56" s="25"/>
      <c r="D56" s="25"/>
      <c r="E56" s="25"/>
    </row>
    <row r="57" spans="1:5" ht="53.25" customHeight="1" thickBot="1">
      <c r="A57" s="5" t="s">
        <v>15</v>
      </c>
      <c r="B57" s="6" t="s">
        <v>1</v>
      </c>
      <c r="C57" s="7" t="s">
        <v>14</v>
      </c>
      <c r="D57" s="8" t="s">
        <v>91</v>
      </c>
      <c r="E57" s="9" t="s">
        <v>92</v>
      </c>
    </row>
    <row r="58" spans="1:5" ht="15.6">
      <c r="A58" s="30" t="s">
        <v>60</v>
      </c>
      <c r="B58" s="31" t="s">
        <v>3</v>
      </c>
      <c r="C58" s="13"/>
      <c r="D58" s="13"/>
      <c r="E58" s="13"/>
    </row>
    <row r="59" spans="1:5" ht="15.6">
      <c r="A59" s="32" t="s">
        <v>83</v>
      </c>
      <c r="B59" s="33" t="s">
        <v>2</v>
      </c>
      <c r="C59" s="16"/>
      <c r="D59" s="16"/>
      <c r="E59" s="16"/>
    </row>
    <row r="60" spans="1:5" ht="15.6">
      <c r="A60" s="32" t="s">
        <v>84</v>
      </c>
      <c r="B60" s="33" t="s">
        <v>4</v>
      </c>
      <c r="C60" s="16"/>
      <c r="D60" s="16"/>
      <c r="E60" s="16"/>
    </row>
    <row r="61" spans="1:5" ht="16.2" thickBot="1">
      <c r="A61" s="34" t="s">
        <v>95</v>
      </c>
      <c r="B61" s="35" t="s">
        <v>5</v>
      </c>
      <c r="C61" s="20"/>
      <c r="D61" s="20"/>
      <c r="E61" s="20"/>
    </row>
    <row r="62" spans="1:5" ht="16.2" thickBot="1">
      <c r="A62" s="21"/>
      <c r="B62" s="22" t="s">
        <v>59</v>
      </c>
      <c r="C62" s="23">
        <f>SUM(C58:C61)</f>
        <v>0</v>
      </c>
      <c r="D62" s="23">
        <f t="shared" ref="D62:E62" si="2">SUM(D58:D61)</f>
        <v>0</v>
      </c>
      <c r="E62" s="23">
        <f t="shared" si="2"/>
        <v>0</v>
      </c>
    </row>
    <row r="63" spans="1:5" ht="16.2" thickBot="1">
      <c r="A63" s="25"/>
      <c r="B63" s="25"/>
      <c r="C63" s="25"/>
      <c r="D63" s="25"/>
      <c r="E63" s="25"/>
    </row>
    <row r="64" spans="1:5" ht="54.75" customHeight="1" thickBot="1">
      <c r="A64" s="5" t="s">
        <v>15</v>
      </c>
      <c r="B64" s="36" t="s">
        <v>6</v>
      </c>
      <c r="C64" s="26" t="s">
        <v>14</v>
      </c>
      <c r="D64" s="8" t="s">
        <v>91</v>
      </c>
      <c r="E64" s="9" t="s">
        <v>92</v>
      </c>
    </row>
    <row r="65" spans="1:5" ht="15.6">
      <c r="A65" s="10" t="s">
        <v>60</v>
      </c>
      <c r="B65" s="13" t="s">
        <v>7</v>
      </c>
      <c r="C65" s="13"/>
      <c r="D65" s="13"/>
      <c r="E65" s="13"/>
    </row>
    <row r="66" spans="1:5" ht="15.6">
      <c r="A66" s="27" t="s">
        <v>83</v>
      </c>
      <c r="B66" s="16" t="s">
        <v>8</v>
      </c>
      <c r="C66" s="16"/>
      <c r="D66" s="16"/>
      <c r="E66" s="16"/>
    </row>
    <row r="67" spans="1:5" ht="15.6">
      <c r="A67" s="27" t="s">
        <v>84</v>
      </c>
      <c r="B67" s="16" t="s">
        <v>9</v>
      </c>
      <c r="C67" s="16"/>
      <c r="D67" s="16"/>
      <c r="E67" s="16"/>
    </row>
    <row r="68" spans="1:5" ht="15.6">
      <c r="A68" s="27" t="s">
        <v>95</v>
      </c>
      <c r="B68" s="16" t="s">
        <v>10</v>
      </c>
      <c r="C68" s="16"/>
      <c r="D68" s="16"/>
      <c r="E68" s="16"/>
    </row>
    <row r="69" spans="1:5" ht="15.6">
      <c r="A69" s="27" t="s">
        <v>96</v>
      </c>
      <c r="B69" s="33" t="s">
        <v>11</v>
      </c>
      <c r="C69" s="16"/>
      <c r="D69" s="16"/>
      <c r="E69" s="16"/>
    </row>
    <row r="70" spans="1:5" ht="15.6">
      <c r="A70" s="27" t="s">
        <v>97</v>
      </c>
      <c r="B70" s="33" t="s">
        <v>12</v>
      </c>
      <c r="C70" s="16"/>
      <c r="D70" s="16"/>
      <c r="E70" s="16"/>
    </row>
    <row r="71" spans="1:5" ht="15.6">
      <c r="A71" s="27" t="s">
        <v>98</v>
      </c>
      <c r="B71" s="33" t="s">
        <v>13</v>
      </c>
      <c r="C71" s="16"/>
      <c r="D71" s="16"/>
      <c r="E71" s="16"/>
    </row>
    <row r="72" spans="1:5" ht="16.2" thickBot="1">
      <c r="A72" s="29" t="s">
        <v>99</v>
      </c>
      <c r="B72" s="35" t="s">
        <v>87</v>
      </c>
      <c r="C72" s="20"/>
      <c r="D72" s="20"/>
      <c r="E72" s="20"/>
    </row>
    <row r="73" spans="1:5" ht="16.2" thickBot="1">
      <c r="A73" s="21"/>
      <c r="B73" s="37" t="s">
        <v>59</v>
      </c>
      <c r="C73" s="23">
        <f>SUM(C65:C72)</f>
        <v>0</v>
      </c>
      <c r="D73" s="23">
        <f t="shared" ref="D73:E73" si="3">SUM(D65:D72)</f>
        <v>0</v>
      </c>
      <c r="E73" s="24">
        <f t="shared" si="3"/>
        <v>0</v>
      </c>
    </row>
    <row r="74" spans="1:5" ht="15.6">
      <c r="A74" s="25"/>
      <c r="B74" s="25"/>
      <c r="C74" s="25"/>
      <c r="D74" s="25"/>
      <c r="E74" s="25"/>
    </row>
    <row r="75" spans="1:5" ht="15.6">
      <c r="A75" s="4" t="s">
        <v>88</v>
      </c>
      <c r="B75" s="25"/>
      <c r="C75" s="25"/>
      <c r="D75" s="25"/>
      <c r="E75" s="25"/>
    </row>
    <row r="76" spans="1:5" ht="15.6">
      <c r="A76" s="4"/>
      <c r="B76" s="25"/>
      <c r="C76" s="25"/>
      <c r="D76" s="25"/>
      <c r="E76" s="25"/>
    </row>
    <row r="77" spans="1:5" ht="15.6">
      <c r="A77" s="4"/>
      <c r="B77" s="25"/>
      <c r="C77" s="25"/>
      <c r="D77" s="25"/>
      <c r="E77" s="25"/>
    </row>
    <row r="78" spans="1:5" ht="15.6">
      <c r="A78" s="25"/>
      <c r="B78" s="42" t="s">
        <v>93</v>
      </c>
      <c r="C78" s="42"/>
      <c r="D78" s="42"/>
      <c r="E78" s="42"/>
    </row>
    <row r="79" spans="1:5" ht="15.6">
      <c r="A79" s="38" t="s">
        <v>90</v>
      </c>
      <c r="B79" s="39"/>
      <c r="C79" s="25"/>
      <c r="D79" s="25"/>
      <c r="E79" s="25"/>
    </row>
    <row r="80" spans="1:5" ht="15.6">
      <c r="A80" s="4" t="s">
        <v>89</v>
      </c>
      <c r="B80" s="25"/>
      <c r="C80" s="25"/>
      <c r="D80" s="25"/>
      <c r="E80" s="25"/>
    </row>
  </sheetData>
  <mergeCells count="3">
    <mergeCell ref="A1:E1"/>
    <mergeCell ref="A3:E3"/>
    <mergeCell ref="B78:E78"/>
  </mergeCells>
  <pageMargins left="0.17" right="0.17" top="0.42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Malekova</dc:creator>
  <cp:lastModifiedBy>Ľubica Vaňková</cp:lastModifiedBy>
  <cp:lastPrinted>2020-01-31T07:59:08Z</cp:lastPrinted>
  <dcterms:created xsi:type="dcterms:W3CDTF">2019-12-05T12:07:16Z</dcterms:created>
  <dcterms:modified xsi:type="dcterms:W3CDTF">2021-02-08T21:30:58Z</dcterms:modified>
</cp:coreProperties>
</file>